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<sst xmlns="http://schemas.openxmlformats.org/spreadsheetml/2006/main" count="278" uniqueCount="171">
  <si>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</si>
  <si>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</si>
  <si>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</si>
  <si>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</si>
  <si>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</si>
  <si>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</si>
  <si>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</si>
  <si>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</si>
  <si>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</si>
  <si>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</si>
  <si>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</si>
  <si>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</si>
  <si>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</si>
  <si>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</si>
  <si>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</si>
  <si>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</si>
  <si>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</si>
  <si>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</si>
  <si>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</si>
  <si>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</si>
  <si>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</si>
  <si>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</si>
  <si>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</si>
  <si>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</si>
  <si>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</si>
  <si>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</si>
  <si>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</si>
  <si>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</si>
  <si>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</si>
  <si>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</si>
  <si>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</si>
  <si>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</si>
  <si>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</si>
  <si>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</si>
  <si>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</si>
  <si>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</si>
  <si>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</si>
  <si>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</si>
  <si>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</si>
  <si>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</si>
  <si>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</si>
  <si>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</si>
  <si>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</si>
  <si>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</si>
  <si>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</si>
  <si>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</si>
  <si>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</si>
  <si>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</si>
  <si>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</si>
  <si>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</si>
  <si>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</si>
  <si>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</si>
  <si>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</si>
  <si>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</si>
  <si>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</si>
  <si>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</si>
  <si>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</si>
  <si>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</si>
  <si>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</si>
  <si>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</si>
  <si>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</si>
  <si>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</si>
  <si>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</si>
  <si>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</si>
  <si>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</si>
  <si>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</si>
  <si>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</si>
  <si>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</si>
  <si>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</si>
  <si>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</si>
  <si>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</si>
  <si>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</si>
  <si>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</si>
  <si>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</si>
  <si>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</si>
  <si>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</si>
  <si>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</si>
  <si>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</si>
  <si>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</si>
  <si>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</si>
  <si>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</si>
  <si>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</si>
  <si>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</si>
  <si>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</si>
  <si>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</si>
  <si>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</si>
  <si>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</si>
  <si>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</si>
  <si>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</si>
  <si>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</si>
  <si>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</si>
  <si>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</si>
  <si>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</si>
  <si>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</si>
  <si>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</si>
  <si>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</si>
  <si>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</si>
  <si>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</si>
  <si>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</si>
  <si>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</si>
  <si>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</si>
  <si>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</si>
  <si>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</si>
  <si>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</si>
  <si>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</si>
  <si>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</si>
  <si>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</si>
  <si>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</si>
  <si>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</si>
  <si>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</si>
  <si>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</si>
  <si>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</si>
  <si>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</si>
  <si>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</si>
  <si>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</si>
  <si>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</si>
  <si>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</si>
  <si>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</si>
  <si>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</si>
  <si>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</si>
  <si>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</si>
  <si>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</si>
  <si>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</si>
  <si>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</si>
  <si>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</si>
  <si>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</si>
  <si>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</si>
  <si>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</si>
  <si>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</si>
  <si>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</si>
  <si>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</si>
  <si>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</si>
  <si>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</si>
  <si>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</si>
  <si>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</si>
  <si>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</si>
  <si>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</si>
  <si>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</si>
  <si>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</si>
  <si>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</si>
  <si>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</si>
  <si>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</si>
  <si>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</si>
  <si>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</si>
  <si>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</si>
  <si>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</si>
  <si>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กระทรวงมหาไทย</t>
  </si>
  <si>
    <t>องค์การบริหารส่วนตำบลบางจาก</t>
  </si>
  <si>
    <t>เมืองเพชรบุรี</t>
  </si>
  <si>
    <t>โครงการติดตั้งไฟฟ้าแสงสว่าง หมู่ที่ 7 ตำบลบางจาก อำเภอเมืองเพชรบุรี จังหวัดเพชรบุรี</t>
  </si>
  <si>
    <t>พ.ร.บ. งบประมาณรายจ่าย</t>
  </si>
  <si>
    <t>สิ้นสุดสัญญา</t>
  </si>
  <si>
    <t xml:space="preserve"> ห้างหุ้นส่วนจำกัด หัวหินคอนกรีต 2008</t>
  </si>
  <si>
    <t>โครงการก่อสร้างถนนคอนกรีตเสริมเหล็ก จากบ้านจ่าติถึงนาสองร้อย หมู่ที่ 3</t>
  </si>
  <si>
    <t>อื่นๆ (เงินสะสม)</t>
  </si>
  <si>
    <t xml:space="preserve"> ห้างหุ้นส่วนจำกัด หัวหินคอนกรีต 2009</t>
  </si>
  <si>
    <t>โครงการก่อสร้างถนนคอนกรีตเสริมเหล็ก จากบ้านดาบรุ่งโรจน์ ชูสวัสดิ์ ถึงบ้านนายกิตติ กลั่นเกล้า หมู่ที่ 8</t>
  </si>
  <si>
    <t>ห้างหุ้นส่วนจำกัด ธนภัทร รุ่งเรือง ก่อสร้าง</t>
  </si>
  <si>
    <t>โครงการปรับปรุงพื้นคอนกรีตโรงจอดรถ อบต.บางจาก เทคอนกรีตใหม่</t>
  </si>
  <si>
    <t>โครงการ ก่อสร้างถนนคอนกรีตเสริมเหล็ก พร้อมรางระบายน้ำจากตู้โทรศัพท์ ถึงบ้านนายแผน ช่อกระทุ่ม หมู่ที่ 3</t>
  </si>
  <si>
    <t>โครงการก่อสร้างถนนคอนกรีตเสริมเหล็ก จากนานางปัญญา อิ่มเสมอ ถึงนานายปรีชา นักปิ่นพาทย์ หมู่ที่ 5</t>
  </si>
  <si>
    <t>โครงการติดตั้งไฟฟ้าแสงสว่างถนนเลียบคลองบ้านนา หมู่ที่ 5 จำนวน 12 ต้น</t>
  </si>
  <si>
    <t>อื่นๆ (ตั้งจ่ายรายการใหม่)</t>
  </si>
  <si>
    <t>บริษัท เอส อาร์ คอนส์ จำกัด</t>
  </si>
  <si>
    <t>โครงการกำจัดวัชพืชพร้อมตะกอนดินเลนเลียบถนนทางหลวงชนบท หมายเลข พบ.1023 หมู่ที่ 6</t>
  </si>
  <si>
    <t>โครงการก่อสร้างถนนคอนกรีตเสริมเหล็กสายคลองน้อย จากถนนทางหลวงชนบท ถึงสวนเกษตร นายพรายงาม จับสายทอง หมู่ที่ 2</t>
  </si>
  <si>
    <t>โครงการปรับปรุงซ่อมแซมถนนคอนกรีตเสริมเหล็กสายคลองเหมือง หมู่ที่ 6</t>
  </si>
  <si>
    <t>โครงการก่อสร้างถนนคอนกรีตเสริมเหล็ก บ้านหัวเวียง หมู่ที่ 6</t>
  </si>
  <si>
    <t>โครงการ ก่อสร้างถนนคอนกรีตเสริมเหล็ก ตั้งแต่บ้านยายพรม ถึง ตำบลต้นมะพร้าว หมู่ที่ 3</t>
  </si>
  <si>
    <t>โครงการติดตั้งไฟฟ้าแสงสว่างจากสะพานคอนกรีต ถึงบ้าน ส.อบต.ทศพร ทองค้ำ หมู่ที่ 7</t>
  </si>
  <si>
    <t>รายงานสรุปผลการจัดซื้อจัดจ้างขององค์การบริหารส่วนตำบลบางจาก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</si>
</sst>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[$-D000000]0\ 0000\ 00000\ 00\ 0"/>
    <numFmt numFmtId="190" formatCode="[$-1000000]0\ 0000\ 00000\ 00\ 0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mmm\-yy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90" fontId="41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43" fontId="41" fillId="0" borderId="10" xfId="36" applyFont="1" applyBorder="1" applyAlignment="1">
      <alignment/>
    </xf>
    <xf numFmtId="43" fontId="41" fillId="0" borderId="1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เพื่อให้การรายงนผลกาจัดซื้อจัดจ้างและการจัดหาพัสดุ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ประจำปีงบประมาณ พ.ศ. 2566 เป็นไปด้วยความเรียบร้อย เห็นควรเผยแผร่ข้อมูลผ่านทางเว็บไซต์ และช่องทางอื่นที่เห็นสมควร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2">
      <selection activeCell="J8" sqref="J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3" t="s">
        <v>170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3.75">
      <c r="A2" s="13" t="s">
        <v>131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0</v>
      </c>
      <c r="F6" s="14">
        <v>0</v>
      </c>
      <c r="G6" s="7"/>
    </row>
    <row r="7" spans="4:7" ht="23.25">
      <c r="D7" s="10" t="s">
        <v>137</v>
      </c>
      <c r="E7" s="6">
        <v>0</v>
      </c>
      <c r="F7" s="14">
        <v>0</v>
      </c>
      <c r="G7" s="7"/>
    </row>
    <row r="8" spans="4:7" ht="23.25">
      <c r="D8" s="10" t="s">
        <v>138</v>
      </c>
      <c r="E8" s="6">
        <v>13</v>
      </c>
      <c r="F8" s="14">
        <v>4389100</v>
      </c>
      <c r="G8" s="7"/>
    </row>
    <row r="9" spans="4:7" ht="23.25">
      <c r="D9" s="10" t="s">
        <v>139</v>
      </c>
      <c r="E9" s="6">
        <v>0</v>
      </c>
      <c r="F9" s="14">
        <v>0</v>
      </c>
      <c r="G9" s="7"/>
    </row>
    <row r="10" spans="4:7" ht="23.25">
      <c r="D10" s="10" t="s">
        <v>142</v>
      </c>
      <c r="E10" s="6">
        <v>0</v>
      </c>
      <c r="F10" s="14">
        <v>0</v>
      </c>
      <c r="G10" s="7"/>
    </row>
    <row r="11" spans="4:6" ht="21">
      <c r="D11" s="8" t="s">
        <v>134</v>
      </c>
      <c r="E11" s="9">
        <f>SUM(E6:E10)</f>
        <v>13</v>
      </c>
      <c r="F11" s="15">
        <f>SUM(F6:F10)</f>
        <v>4389100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91</v>
      </c>
      <c r="G2" s="1" t="s">
        <v>149</v>
      </c>
      <c r="H2" s="1">
        <v>499200</v>
      </c>
      <c r="I2" s="1" t="s">
        <v>150</v>
      </c>
      <c r="J2" s="1" t="s">
        <v>151</v>
      </c>
      <c r="K2" s="1" t="s">
        <v>138</v>
      </c>
      <c r="L2" s="1">
        <v>499900</v>
      </c>
      <c r="M2" s="1">
        <v>499000</v>
      </c>
      <c r="N2" s="11">
        <v>773556000702</v>
      </c>
      <c r="O2" s="1" t="s">
        <v>152</v>
      </c>
      <c r="P2" s="1">
        <v>65127380250</v>
      </c>
      <c r="Q2" s="12">
        <v>243250</v>
      </c>
      <c r="R2" s="12">
        <v>243295</v>
      </c>
    </row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91</v>
      </c>
      <c r="G3" s="1" t="s">
        <v>153</v>
      </c>
      <c r="H3" s="1">
        <v>497000</v>
      </c>
      <c r="I3" s="1" t="s">
        <v>154</v>
      </c>
      <c r="J3" s="1" t="s">
        <v>151</v>
      </c>
      <c r="K3" s="1" t="s">
        <v>138</v>
      </c>
      <c r="L3" s="1">
        <v>497000</v>
      </c>
      <c r="M3" s="1">
        <v>497000</v>
      </c>
      <c r="N3" s="11">
        <v>773556000702</v>
      </c>
      <c r="O3" s="1" t="s">
        <v>155</v>
      </c>
      <c r="P3" s="1">
        <v>66017420820</v>
      </c>
      <c r="Q3" s="12">
        <v>243291</v>
      </c>
      <c r="R3" s="12">
        <v>243321</v>
      </c>
    </row>
    <row r="4" spans="1:18" ht="21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91</v>
      </c>
      <c r="G4" s="1" t="s">
        <v>156</v>
      </c>
      <c r="H4" s="1">
        <v>415900</v>
      </c>
      <c r="I4" s="1" t="s">
        <v>150</v>
      </c>
      <c r="J4" s="1" t="s">
        <v>151</v>
      </c>
      <c r="K4" s="1" t="s">
        <v>138</v>
      </c>
      <c r="L4" s="1">
        <v>416400</v>
      </c>
      <c r="M4" s="1">
        <v>415900</v>
      </c>
      <c r="N4" s="11">
        <v>763559000151</v>
      </c>
      <c r="O4" s="1" t="s">
        <v>157</v>
      </c>
      <c r="P4" s="1">
        <v>66027137724</v>
      </c>
      <c r="Q4" s="12">
        <v>243292</v>
      </c>
      <c r="R4" s="12">
        <v>243336</v>
      </c>
    </row>
    <row r="5" spans="1:18" ht="2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91</v>
      </c>
      <c r="G5" s="1" t="s">
        <v>158</v>
      </c>
      <c r="H5" s="1">
        <v>48800</v>
      </c>
      <c r="I5" s="1" t="s">
        <v>150</v>
      </c>
      <c r="J5" s="1" t="s">
        <v>151</v>
      </c>
      <c r="K5" s="1" t="s">
        <v>138</v>
      </c>
      <c r="L5" s="1">
        <v>48900</v>
      </c>
      <c r="M5" s="1">
        <v>48800</v>
      </c>
      <c r="N5" s="11">
        <v>763559000151</v>
      </c>
      <c r="O5" s="1" t="s">
        <v>157</v>
      </c>
      <c r="P5" s="1">
        <v>66027194765</v>
      </c>
      <c r="Q5" s="12">
        <v>243294</v>
      </c>
      <c r="R5" s="12">
        <v>243324</v>
      </c>
    </row>
    <row r="6" spans="1:18" ht="21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91</v>
      </c>
      <c r="G6" s="1" t="s">
        <v>159</v>
      </c>
      <c r="H6" s="1">
        <v>206900</v>
      </c>
      <c r="I6" s="1" t="s">
        <v>150</v>
      </c>
      <c r="J6" s="1" t="s">
        <v>151</v>
      </c>
      <c r="K6" s="1" t="s">
        <v>138</v>
      </c>
      <c r="L6" s="1">
        <v>407200</v>
      </c>
      <c r="M6" s="1">
        <v>206900</v>
      </c>
      <c r="N6" s="11">
        <v>763559000151</v>
      </c>
      <c r="O6" s="1" t="s">
        <v>157</v>
      </c>
      <c r="P6" s="1">
        <v>66037498222</v>
      </c>
      <c r="Q6" s="12">
        <v>243342</v>
      </c>
      <c r="R6" s="12">
        <v>243402</v>
      </c>
    </row>
    <row r="7" spans="1:18" ht="21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91</v>
      </c>
      <c r="G7" s="1" t="s">
        <v>160</v>
      </c>
      <c r="H7" s="1">
        <v>496400</v>
      </c>
      <c r="I7" s="1" t="s">
        <v>154</v>
      </c>
      <c r="J7" s="1" t="s">
        <v>151</v>
      </c>
      <c r="K7" s="1" t="s">
        <v>138</v>
      </c>
      <c r="L7" s="1">
        <v>496400</v>
      </c>
      <c r="M7" s="1">
        <v>496000</v>
      </c>
      <c r="N7" s="11">
        <v>763559000151</v>
      </c>
      <c r="O7" s="1" t="s">
        <v>157</v>
      </c>
      <c r="P7" s="1">
        <v>66049393762</v>
      </c>
      <c r="Q7" s="12">
        <v>243388</v>
      </c>
      <c r="R7" s="12">
        <v>243433</v>
      </c>
    </row>
    <row r="8" spans="1:18" ht="21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91</v>
      </c>
      <c r="G8" s="1" t="s">
        <v>161</v>
      </c>
      <c r="H8" s="1">
        <v>499000</v>
      </c>
      <c r="I8" s="1" t="s">
        <v>162</v>
      </c>
      <c r="J8" s="1" t="s">
        <v>151</v>
      </c>
      <c r="K8" s="1" t="s">
        <v>138</v>
      </c>
      <c r="L8" s="1">
        <v>499000</v>
      </c>
      <c r="M8" s="1">
        <v>499000</v>
      </c>
      <c r="N8" s="11">
        <v>775559000292</v>
      </c>
      <c r="O8" s="1" t="s">
        <v>163</v>
      </c>
      <c r="P8" s="1">
        <v>66059038975</v>
      </c>
      <c r="Q8" s="12">
        <v>243388</v>
      </c>
      <c r="R8" s="12">
        <v>243433</v>
      </c>
    </row>
    <row r="9" spans="1:18" ht="21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91</v>
      </c>
      <c r="G9" s="1" t="s">
        <v>164</v>
      </c>
      <c r="H9" s="1">
        <v>110000</v>
      </c>
      <c r="I9" s="1" t="s">
        <v>154</v>
      </c>
      <c r="J9" s="1" t="s">
        <v>151</v>
      </c>
      <c r="K9" s="1" t="s">
        <v>138</v>
      </c>
      <c r="L9" s="1">
        <v>110000</v>
      </c>
      <c r="M9" s="1">
        <v>110000</v>
      </c>
      <c r="N9" s="11">
        <v>763559000151</v>
      </c>
      <c r="O9" s="1" t="s">
        <v>157</v>
      </c>
      <c r="P9" s="1">
        <v>66059046044</v>
      </c>
      <c r="Q9" s="12">
        <v>243388</v>
      </c>
      <c r="R9" s="12">
        <v>243433</v>
      </c>
    </row>
    <row r="10" spans="1:18" ht="21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91</v>
      </c>
      <c r="G10" s="1" t="s">
        <v>165</v>
      </c>
      <c r="H10" s="1">
        <v>497900</v>
      </c>
      <c r="I10" s="1" t="s">
        <v>154</v>
      </c>
      <c r="J10" s="1" t="s">
        <v>151</v>
      </c>
      <c r="K10" s="1" t="s">
        <v>138</v>
      </c>
      <c r="L10" s="1">
        <v>497900</v>
      </c>
      <c r="M10" s="1">
        <v>497000</v>
      </c>
      <c r="N10" s="11">
        <v>763559000151</v>
      </c>
      <c r="O10" s="1" t="s">
        <v>157</v>
      </c>
      <c r="P10" s="1">
        <v>66059382121</v>
      </c>
      <c r="Q10" s="12">
        <v>243423</v>
      </c>
      <c r="R10" s="12">
        <v>243468</v>
      </c>
    </row>
    <row r="11" spans="1:18" ht="21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91</v>
      </c>
      <c r="G11" s="1" t="s">
        <v>166</v>
      </c>
      <c r="H11" s="1">
        <v>86000</v>
      </c>
      <c r="I11" s="1" t="s">
        <v>162</v>
      </c>
      <c r="J11" s="1" t="s">
        <v>151</v>
      </c>
      <c r="K11" s="1" t="s">
        <v>138</v>
      </c>
      <c r="L11" s="1">
        <v>86000</v>
      </c>
      <c r="M11" s="1">
        <v>85900</v>
      </c>
      <c r="N11" s="11">
        <v>763559000151</v>
      </c>
      <c r="O11" s="1" t="s">
        <v>157</v>
      </c>
      <c r="P11" s="1">
        <v>66059347760</v>
      </c>
      <c r="Q11" s="12">
        <v>243423</v>
      </c>
      <c r="R11" s="12">
        <v>243468</v>
      </c>
    </row>
    <row r="12" spans="1:18" ht="21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91</v>
      </c>
      <c r="G12" s="1" t="s">
        <v>167</v>
      </c>
      <c r="H12" s="1">
        <v>35700</v>
      </c>
      <c r="I12" s="1" t="s">
        <v>150</v>
      </c>
      <c r="J12" s="1" t="s">
        <v>151</v>
      </c>
      <c r="K12" s="1" t="s">
        <v>138</v>
      </c>
      <c r="L12" s="1">
        <v>35700</v>
      </c>
      <c r="M12" s="1">
        <v>35600</v>
      </c>
      <c r="N12" s="11">
        <v>763559000151</v>
      </c>
      <c r="O12" s="1" t="s">
        <v>157</v>
      </c>
      <c r="P12" s="1">
        <v>66059524104</v>
      </c>
      <c r="Q12" s="12">
        <v>243423</v>
      </c>
      <c r="R12" s="12">
        <v>243453</v>
      </c>
    </row>
    <row r="13" spans="1:18" ht="21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91</v>
      </c>
      <c r="G13" s="1" t="s">
        <v>168</v>
      </c>
      <c r="H13" s="1">
        <v>496400</v>
      </c>
      <c r="I13" s="1" t="s">
        <v>150</v>
      </c>
      <c r="J13" s="1" t="s">
        <v>151</v>
      </c>
      <c r="K13" s="1" t="s">
        <v>138</v>
      </c>
      <c r="L13" s="1">
        <v>497000</v>
      </c>
      <c r="M13" s="1">
        <v>496000</v>
      </c>
      <c r="N13" s="11">
        <v>763559000151</v>
      </c>
      <c r="O13" s="1" t="s">
        <v>157</v>
      </c>
      <c r="P13" s="1">
        <v>66079185521</v>
      </c>
      <c r="Q13" s="12">
        <v>243448</v>
      </c>
      <c r="R13" s="12">
        <v>243493</v>
      </c>
    </row>
    <row r="14" spans="1:18" ht="21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91</v>
      </c>
      <c r="G14" s="1" t="s">
        <v>169</v>
      </c>
      <c r="H14" s="1">
        <v>499900</v>
      </c>
      <c r="I14" s="1" t="s">
        <v>154</v>
      </c>
      <c r="J14" s="1" t="s">
        <v>151</v>
      </c>
      <c r="K14" s="1" t="s">
        <v>138</v>
      </c>
      <c r="L14" s="1">
        <v>499900</v>
      </c>
      <c r="M14" s="1">
        <v>499000</v>
      </c>
      <c r="N14" s="11">
        <v>775559000292</v>
      </c>
      <c r="O14" s="1" t="s">
        <v>163</v>
      </c>
      <c r="P14" s="1">
        <v>66079156695</v>
      </c>
      <c r="Q14" s="12">
        <v>243448</v>
      </c>
      <c r="R14" s="12">
        <v>243493</v>
      </c>
    </row>
  </sheetData>
  <sheetProtection/>
  <dataValidations count="3">
    <dataValidation type="list" allowBlank="1" showInputMessage="1" showErrorMessage="1" sqref="I2 I4:I6 I12:I13">
      <formula1>"พ.ร.บ. งบประมาณรายจ่าย, อื่น ๆ"</formula1>
    </dataValidation>
    <dataValidation type="list" allowBlank="1" showInputMessage="1" showErrorMessage="1" sqref="J2:J1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PC!!</cp:lastModifiedBy>
  <dcterms:created xsi:type="dcterms:W3CDTF">2023-09-21T14:37:46Z</dcterms:created>
  <dcterms:modified xsi:type="dcterms:W3CDTF">2024-02-28T02:37:55Z</dcterms:modified>
  <cp:category/>
  <cp:version/>
  <cp:contentType/>
  <cp:contentStatus/>
</cp:coreProperties>
</file>